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42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<sst xmlns="http://schemas.openxmlformats.org/spreadsheetml/2006/main" count="165" uniqueCount="158">
  <si>
    <t>班级</t>
  </si>
  <si>
    <t>团支书</t>
  </si>
  <si>
    <t>备注</t>
  </si>
  <si>
    <t>机电09-1</t>
  </si>
  <si>
    <t>机电09-2</t>
  </si>
  <si>
    <t>机电09-3</t>
  </si>
  <si>
    <t>数控09-1</t>
  </si>
  <si>
    <t>数控09-2</t>
  </si>
  <si>
    <t>机设09-1</t>
  </si>
  <si>
    <t>机设09-2</t>
  </si>
  <si>
    <t>电气09-1</t>
  </si>
  <si>
    <t>电气09-2</t>
  </si>
  <si>
    <t>电气09-3</t>
  </si>
  <si>
    <t>电气09-4</t>
  </si>
  <si>
    <t>模具09-1</t>
  </si>
  <si>
    <t>模具09-2</t>
  </si>
  <si>
    <t>机电10-1</t>
  </si>
  <si>
    <t>机电10-2</t>
  </si>
  <si>
    <t>机电10-3</t>
  </si>
  <si>
    <t>机电10-4</t>
  </si>
  <si>
    <t>数控10-1</t>
  </si>
  <si>
    <t>数控10-2</t>
  </si>
  <si>
    <t>机设10-1</t>
  </si>
  <si>
    <t>机设10-2</t>
  </si>
  <si>
    <t>电气10-1</t>
  </si>
  <si>
    <t>电气10-2</t>
  </si>
  <si>
    <t>模具10-1</t>
  </si>
  <si>
    <t>模具10-2</t>
  </si>
  <si>
    <t>序号</t>
  </si>
  <si>
    <t>机电11-1</t>
  </si>
  <si>
    <t>机电11-2</t>
  </si>
  <si>
    <t>机电11-3</t>
  </si>
  <si>
    <t>数控11-1</t>
  </si>
  <si>
    <t>机设11-1</t>
  </si>
  <si>
    <t>机设11-2</t>
  </si>
  <si>
    <t>电气11-1</t>
  </si>
  <si>
    <t>电气11-2</t>
  </si>
  <si>
    <t>模具11-1</t>
  </si>
  <si>
    <t>模具11-2</t>
  </si>
  <si>
    <t>丁姗姗</t>
  </si>
  <si>
    <t>王端义</t>
  </si>
  <si>
    <t>宋宣超</t>
  </si>
  <si>
    <t>吕明华</t>
  </si>
  <si>
    <t>蒋玉玲</t>
  </si>
  <si>
    <t>吴文辉</t>
  </si>
  <si>
    <t>丁子仲</t>
  </si>
  <si>
    <t>黄继战</t>
  </si>
  <si>
    <t>汤相平</t>
  </si>
  <si>
    <t>戚海永</t>
  </si>
  <si>
    <t>王凤清</t>
  </si>
  <si>
    <t>戴珊珊</t>
  </si>
  <si>
    <t>张广超</t>
  </si>
  <si>
    <t>王振士</t>
  </si>
  <si>
    <t>邵明颖</t>
  </si>
  <si>
    <t>肖根先</t>
  </si>
  <si>
    <t>胡  兵</t>
  </si>
  <si>
    <t>于馥颖</t>
  </si>
  <si>
    <t>叶章龙</t>
  </si>
  <si>
    <t>司志强</t>
  </si>
  <si>
    <t>张庆怀</t>
  </si>
  <si>
    <t>李东阳</t>
  </si>
  <si>
    <t>李姗姗</t>
  </si>
  <si>
    <t>李旭亮</t>
  </si>
  <si>
    <t>齐云通</t>
  </si>
  <si>
    <t>李俊宏</t>
  </si>
  <si>
    <t>杨海南</t>
  </si>
  <si>
    <t>周双双</t>
  </si>
  <si>
    <t>陆鹏宇</t>
  </si>
  <si>
    <t>乔艳荣</t>
  </si>
  <si>
    <t>邵长森</t>
  </si>
  <si>
    <t>朱信德</t>
  </si>
  <si>
    <t>赵方伟</t>
  </si>
  <si>
    <t>陈佳佳</t>
  </si>
  <si>
    <t>王连洪</t>
  </si>
  <si>
    <t>王恒飞</t>
  </si>
  <si>
    <t>夏前云</t>
  </si>
  <si>
    <t>蒲新征</t>
  </si>
  <si>
    <t>张迁迁</t>
  </si>
  <si>
    <t>陈康胜</t>
  </si>
  <si>
    <t>吕宏伟</t>
  </si>
  <si>
    <t>孙振意</t>
  </si>
  <si>
    <t>丁泽良</t>
  </si>
  <si>
    <t>刘文平</t>
  </si>
  <si>
    <t>伏晓敏</t>
  </si>
  <si>
    <t>管恩吉</t>
  </si>
  <si>
    <t>杨思超</t>
  </si>
  <si>
    <t>王超伟</t>
  </si>
  <si>
    <t>李鸿财</t>
  </si>
  <si>
    <t>刘立权</t>
  </si>
  <si>
    <t>韩晓旭</t>
  </si>
  <si>
    <t>张铎誉</t>
  </si>
  <si>
    <t>何凌杰</t>
  </si>
  <si>
    <t>杨  超</t>
  </si>
  <si>
    <t>李  浩</t>
  </si>
  <si>
    <t>欧  瑞</t>
  </si>
  <si>
    <t>李  挺</t>
  </si>
  <si>
    <t>王  乐</t>
  </si>
  <si>
    <t>葛  明</t>
  </si>
  <si>
    <t>常  林</t>
  </si>
  <si>
    <t>李  科</t>
  </si>
  <si>
    <t>赵  辉</t>
  </si>
  <si>
    <t>王  浩</t>
  </si>
  <si>
    <t>杨  耐</t>
  </si>
  <si>
    <t>汪  强</t>
  </si>
  <si>
    <t>范  玉</t>
  </si>
  <si>
    <t>合    计</t>
  </si>
  <si>
    <t>朱志惠</t>
  </si>
  <si>
    <t>联系电话</t>
  </si>
  <si>
    <t>班级人数</t>
  </si>
  <si>
    <t>男生人数</t>
  </si>
  <si>
    <t>女生人数</t>
  </si>
  <si>
    <t>班长</t>
  </si>
  <si>
    <t>汤茂静</t>
  </si>
  <si>
    <t>季宏康</t>
  </si>
  <si>
    <t>昝玉维</t>
  </si>
  <si>
    <t>仲伟志</t>
  </si>
  <si>
    <t>谢冰冰</t>
  </si>
  <si>
    <t>郑慧霞</t>
  </si>
  <si>
    <t>刘海涛</t>
  </si>
  <si>
    <t>带班辅导员</t>
  </si>
  <si>
    <t>秦  健</t>
  </si>
  <si>
    <t>迟  恒</t>
  </si>
  <si>
    <t>顾  晴</t>
  </si>
  <si>
    <t>刘  辉</t>
  </si>
  <si>
    <t>张  微</t>
  </si>
  <si>
    <t>王  娅</t>
  </si>
  <si>
    <t>仲  娟</t>
  </si>
  <si>
    <t>单  荡</t>
  </si>
  <si>
    <t>宋  斌</t>
  </si>
  <si>
    <t>乔  方</t>
  </si>
  <si>
    <t>马  宇</t>
  </si>
  <si>
    <t>仝  婷</t>
  </si>
  <si>
    <t>李  佩</t>
  </si>
  <si>
    <t>张  灿</t>
  </si>
  <si>
    <t>刘  旭</t>
  </si>
  <si>
    <t>张  岩</t>
  </si>
  <si>
    <t>吕  婷</t>
  </si>
  <si>
    <t>周  圆</t>
  </si>
  <si>
    <t>东J1-402</t>
  </si>
  <si>
    <t>东J1-403</t>
  </si>
  <si>
    <t>东J1-406</t>
  </si>
  <si>
    <t>东J1-312</t>
  </si>
  <si>
    <t>东J2-303</t>
  </si>
  <si>
    <t>东J2-206</t>
  </si>
  <si>
    <t>固定教室</t>
  </si>
  <si>
    <r>
      <t xml:space="preserve">                                        </t>
    </r>
    <r>
      <rPr>
        <b/>
        <sz val="24"/>
        <rFont val="宋体"/>
        <family val="0"/>
      </rPr>
      <t xml:space="preserve">机电工程学院2011-2012学年第一学期班级情况  </t>
    </r>
    <r>
      <rPr>
        <b/>
        <sz val="22"/>
        <rFont val="宋体"/>
        <family val="0"/>
      </rPr>
      <t xml:space="preserve">  </t>
    </r>
    <r>
      <rPr>
        <b/>
        <sz val="18"/>
        <rFont val="宋体"/>
        <family val="0"/>
      </rPr>
      <t xml:space="preserve"> </t>
    </r>
  </si>
  <si>
    <t>东J1-307</t>
  </si>
  <si>
    <t>东J1-308</t>
  </si>
  <si>
    <t>东J1-309</t>
  </si>
  <si>
    <t>东J1-310</t>
  </si>
  <si>
    <t>东J1-404</t>
  </si>
  <si>
    <t>东J1-405</t>
  </si>
  <si>
    <t>东J1-407</t>
  </si>
  <si>
    <t>东J2-308</t>
  </si>
  <si>
    <t>东J2-302</t>
  </si>
  <si>
    <t>东J2-301</t>
  </si>
  <si>
    <t>东J2-214</t>
  </si>
  <si>
    <t>吴虎城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</si>
</sst>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75" zoomScaleNormal="75" workbookViewId="0" topLeftCell="A1">
      <selection activeCell="F12" sqref="F12"/>
    </sheetView>
  </sheetViews>
  <sheetFormatPr defaultColWidth="9.00390625" defaultRowHeight="14.25"/>
  <cols>
    <col min="1" max="1" width="10.00390625" style="5" customWidth="1"/>
    <col min="2" max="2" width="17.00390625" style="0" customWidth="1"/>
    <col min="3" max="3" width="23.625" style="0" customWidth="1"/>
    <col min="4" max="4" width="20.25390625" style="0" customWidth="1"/>
    <col min="5" max="5" width="16.875" style="0" customWidth="1"/>
    <col min="6" max="6" width="19.00390625" style="0" customWidth="1"/>
    <col min="7" max="7" width="17.75390625" style="0" customWidth="1"/>
    <col min="8" max="8" width="18.625" style="0" customWidth="1"/>
    <col min="9" max="9" width="17.375" style="0" customWidth="1"/>
    <col min="10" max="10" width="22.50390625" style="0" customWidth="1"/>
    <col min="11" max="11" width="15.25390625" style="0" customWidth="1"/>
    <col min="12" max="12" width="23.75390625" style="0" customWidth="1"/>
    <col min="16" max="16" width="18.125" style="0" customWidth="1"/>
  </cols>
  <sheetData>
    <row r="1" spans="1:15" ht="15" thickBo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</row>
    <row r="2" spans="1:16" s="3" customFormat="1" ht="32.25" thickBot="1">
      <c r="A2" s="74" t="s">
        <v>145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6"/>
      <c r="O2" s="7"/>
      <c r="P2" s="7"/>
    </row>
    <row r="3" spans="1:16" ht="27.75" thickBot="1">
      <c r="A3" s="56" t="s">
        <v>28</v>
      </c>
      <c r="B3" s="57" t="s">
        <v>0</v>
      </c>
      <c r="C3" s="56" t="s">
        <v>119</v>
      </c>
      <c r="D3" s="57" t="s">
        <v>107</v>
      </c>
      <c r="E3" s="56" t="s">
        <v>108</v>
      </c>
      <c r="F3" s="58" t="s">
        <v>109</v>
      </c>
      <c r="G3" s="56" t="s">
        <v>110</v>
      </c>
      <c r="H3" s="56" t="s">
        <v>144</v>
      </c>
      <c r="I3" s="56" t="s">
        <v>111</v>
      </c>
      <c r="J3" s="58" t="s">
        <v>107</v>
      </c>
      <c r="K3" s="56" t="s">
        <v>1</v>
      </c>
      <c r="L3" s="58" t="s">
        <v>107</v>
      </c>
      <c r="M3" s="59" t="s">
        <v>2</v>
      </c>
      <c r="N3" s="1"/>
      <c r="O3" s="1"/>
      <c r="P3" s="1"/>
    </row>
    <row r="4" spans="1:16" ht="25.5" customHeight="1" thickBot="1">
      <c r="A4" s="23">
        <v>1</v>
      </c>
      <c r="B4" s="67" t="s">
        <v>3</v>
      </c>
      <c r="C4" s="66" t="s">
        <v>104</v>
      </c>
      <c r="D4" s="17">
        <v>13813482062</v>
      </c>
      <c r="E4" s="16">
        <v>41</v>
      </c>
      <c r="F4" s="18">
        <v>39</v>
      </c>
      <c r="G4" s="16">
        <v>2</v>
      </c>
      <c r="H4" s="43"/>
      <c r="I4" s="16" t="s">
        <v>92</v>
      </c>
      <c r="J4" s="18">
        <v>15951351433</v>
      </c>
      <c r="K4" s="16" t="s">
        <v>122</v>
      </c>
      <c r="L4" s="18">
        <v>15996921457</v>
      </c>
      <c r="M4" s="47"/>
      <c r="N4" s="1"/>
      <c r="O4" s="8"/>
      <c r="P4" s="1"/>
    </row>
    <row r="5" spans="1:16" ht="25.5" customHeight="1" thickBot="1">
      <c r="A5" s="19">
        <v>2</v>
      </c>
      <c r="B5" s="67" t="s">
        <v>4</v>
      </c>
      <c r="C5" s="67" t="s">
        <v>50</v>
      </c>
      <c r="D5" s="21">
        <v>13305204644</v>
      </c>
      <c r="E5" s="19">
        <v>39</v>
      </c>
      <c r="F5" s="22">
        <v>34</v>
      </c>
      <c r="G5" s="23">
        <v>5</v>
      </c>
      <c r="H5" s="46"/>
      <c r="I5" s="19" t="s">
        <v>42</v>
      </c>
      <c r="J5" s="24">
        <v>15852080232</v>
      </c>
      <c r="K5" s="19" t="s">
        <v>123</v>
      </c>
      <c r="L5" s="25">
        <v>14752201024</v>
      </c>
      <c r="M5" s="48"/>
      <c r="N5" s="1"/>
      <c r="O5" s="8"/>
      <c r="P5" s="1"/>
    </row>
    <row r="6" spans="1:16" ht="25.5" customHeight="1" thickBot="1">
      <c r="A6" s="23">
        <v>3</v>
      </c>
      <c r="B6" s="67" t="s">
        <v>5</v>
      </c>
      <c r="C6" s="62" t="s">
        <v>56</v>
      </c>
      <c r="D6" s="26">
        <v>13852048421</v>
      </c>
      <c r="E6" s="19">
        <v>44</v>
      </c>
      <c r="F6" s="22">
        <v>38</v>
      </c>
      <c r="G6" s="19">
        <v>6</v>
      </c>
      <c r="H6" s="44"/>
      <c r="I6" s="19" t="s">
        <v>93</v>
      </c>
      <c r="J6" s="24">
        <v>15852300752</v>
      </c>
      <c r="K6" s="19" t="s">
        <v>124</v>
      </c>
      <c r="L6" s="25">
        <v>15852003899</v>
      </c>
      <c r="M6" s="49"/>
      <c r="N6" s="1"/>
      <c r="O6" s="8"/>
      <c r="P6" s="9"/>
    </row>
    <row r="7" spans="1:16" ht="25.5" customHeight="1" thickBot="1">
      <c r="A7" s="19">
        <v>4</v>
      </c>
      <c r="B7" s="67" t="s">
        <v>6</v>
      </c>
      <c r="C7" s="68" t="s">
        <v>40</v>
      </c>
      <c r="D7" s="70">
        <v>18005200390</v>
      </c>
      <c r="E7" s="28">
        <v>37</v>
      </c>
      <c r="F7" s="29">
        <v>34</v>
      </c>
      <c r="G7" s="28">
        <v>3</v>
      </c>
      <c r="H7" s="45"/>
      <c r="I7" s="28" t="s">
        <v>94</v>
      </c>
      <c r="J7" s="30">
        <v>15062189549</v>
      </c>
      <c r="K7" s="28" t="s">
        <v>57</v>
      </c>
      <c r="L7" s="31">
        <v>15951353503</v>
      </c>
      <c r="M7" s="48"/>
      <c r="N7" s="1"/>
      <c r="O7" s="8"/>
      <c r="P7" s="10"/>
    </row>
    <row r="8" spans="1:16" ht="25.5" customHeight="1" thickBot="1">
      <c r="A8" s="23">
        <v>5</v>
      </c>
      <c r="B8" s="67" t="s">
        <v>7</v>
      </c>
      <c r="C8" s="69"/>
      <c r="D8" s="71"/>
      <c r="E8" s="19">
        <v>37</v>
      </c>
      <c r="F8" s="21">
        <v>32</v>
      </c>
      <c r="G8" s="19">
        <v>5</v>
      </c>
      <c r="H8" s="44"/>
      <c r="I8" s="19" t="s">
        <v>58</v>
      </c>
      <c r="J8" s="21">
        <v>15805200390</v>
      </c>
      <c r="K8" s="19" t="s">
        <v>39</v>
      </c>
      <c r="L8" s="21">
        <v>15852003337</v>
      </c>
      <c r="M8" s="49"/>
      <c r="N8" s="1"/>
      <c r="O8" s="8"/>
      <c r="P8" s="10"/>
    </row>
    <row r="9" spans="1:16" ht="25.5" customHeight="1" thickBot="1">
      <c r="A9" s="19">
        <v>6</v>
      </c>
      <c r="B9" s="67" t="s">
        <v>8</v>
      </c>
      <c r="C9" s="68" t="s">
        <v>157</v>
      </c>
      <c r="D9" s="70">
        <v>13382677100</v>
      </c>
      <c r="E9" s="28">
        <v>41</v>
      </c>
      <c r="F9" s="29">
        <v>38</v>
      </c>
      <c r="G9" s="28">
        <v>3</v>
      </c>
      <c r="H9" s="45"/>
      <c r="I9" s="28" t="s">
        <v>59</v>
      </c>
      <c r="J9" s="30">
        <v>15996885282</v>
      </c>
      <c r="K9" s="28" t="s">
        <v>125</v>
      </c>
      <c r="L9" s="33">
        <v>15852002368</v>
      </c>
      <c r="M9" s="48"/>
      <c r="N9" s="1"/>
      <c r="O9" s="8"/>
      <c r="P9" s="10"/>
    </row>
    <row r="10" spans="1:16" ht="25.5" customHeight="1" thickBot="1">
      <c r="A10" s="23">
        <v>7</v>
      </c>
      <c r="B10" s="67" t="s">
        <v>9</v>
      </c>
      <c r="C10" s="69"/>
      <c r="D10" s="71"/>
      <c r="E10" s="19">
        <v>36</v>
      </c>
      <c r="F10" s="21">
        <v>36</v>
      </c>
      <c r="G10" s="19">
        <v>0</v>
      </c>
      <c r="H10" s="44"/>
      <c r="I10" s="19" t="s">
        <v>60</v>
      </c>
      <c r="J10" s="21">
        <v>15996885230</v>
      </c>
      <c r="K10" s="19" t="s">
        <v>112</v>
      </c>
      <c r="L10" s="21">
        <v>13626168766</v>
      </c>
      <c r="M10" s="49"/>
      <c r="N10" s="1"/>
      <c r="O10" s="8"/>
      <c r="P10" s="1"/>
    </row>
    <row r="11" spans="1:16" ht="25.5" customHeight="1" thickBot="1">
      <c r="A11" s="19">
        <v>8</v>
      </c>
      <c r="B11" s="67" t="s">
        <v>10</v>
      </c>
      <c r="C11" s="68" t="s">
        <v>61</v>
      </c>
      <c r="D11" s="70">
        <v>13913459374</v>
      </c>
      <c r="E11" s="28">
        <v>35</v>
      </c>
      <c r="F11" s="33">
        <v>30</v>
      </c>
      <c r="G11" s="28">
        <v>5</v>
      </c>
      <c r="H11" s="45"/>
      <c r="I11" s="28" t="s">
        <v>95</v>
      </c>
      <c r="J11" s="29">
        <v>15852465466</v>
      </c>
      <c r="K11" s="28" t="s">
        <v>113</v>
      </c>
      <c r="L11" s="33">
        <v>15952112997</v>
      </c>
      <c r="M11" s="48"/>
      <c r="N11" s="1"/>
      <c r="O11" s="8"/>
      <c r="P11" s="10"/>
    </row>
    <row r="12" spans="1:16" ht="25.5" customHeight="1" thickBot="1">
      <c r="A12" s="23">
        <v>9</v>
      </c>
      <c r="B12" s="67" t="s">
        <v>11</v>
      </c>
      <c r="C12" s="69"/>
      <c r="D12" s="71"/>
      <c r="E12" s="19">
        <v>35</v>
      </c>
      <c r="F12" s="21">
        <v>27</v>
      </c>
      <c r="G12" s="19">
        <v>8</v>
      </c>
      <c r="H12" s="44"/>
      <c r="I12" s="19" t="s">
        <v>62</v>
      </c>
      <c r="J12" s="21">
        <v>15852082293</v>
      </c>
      <c r="K12" s="19" t="s">
        <v>126</v>
      </c>
      <c r="L12" s="21">
        <v>18761412704</v>
      </c>
      <c r="M12" s="49"/>
      <c r="N12" s="1"/>
      <c r="O12" s="8"/>
      <c r="P12" s="10"/>
    </row>
    <row r="13" spans="1:16" ht="25.5" customHeight="1" thickBot="1">
      <c r="A13" s="19">
        <v>10</v>
      </c>
      <c r="B13" s="67" t="s">
        <v>12</v>
      </c>
      <c r="C13" s="68" t="s">
        <v>44</v>
      </c>
      <c r="D13" s="70">
        <v>13951358212</v>
      </c>
      <c r="E13" s="19">
        <v>40</v>
      </c>
      <c r="F13" s="21">
        <v>23</v>
      </c>
      <c r="G13" s="19">
        <v>17</v>
      </c>
      <c r="H13" s="45"/>
      <c r="I13" s="28" t="s">
        <v>96</v>
      </c>
      <c r="J13" s="33">
        <v>15152198055</v>
      </c>
      <c r="K13" s="28" t="s">
        <v>106</v>
      </c>
      <c r="L13" s="33">
        <v>15152816083</v>
      </c>
      <c r="M13" s="48"/>
      <c r="N13" s="1"/>
      <c r="O13" s="8"/>
      <c r="P13" s="1"/>
    </row>
    <row r="14" spans="1:16" ht="25.5" customHeight="1" thickBot="1">
      <c r="A14" s="23">
        <v>11</v>
      </c>
      <c r="B14" s="67" t="s">
        <v>13</v>
      </c>
      <c r="C14" s="80"/>
      <c r="D14" s="71"/>
      <c r="E14" s="19">
        <v>40</v>
      </c>
      <c r="F14" s="21">
        <v>29</v>
      </c>
      <c r="G14" s="19">
        <v>11</v>
      </c>
      <c r="H14" s="44"/>
      <c r="I14" s="19" t="s">
        <v>63</v>
      </c>
      <c r="J14" s="21">
        <v>13615100443</v>
      </c>
      <c r="K14" s="19" t="s">
        <v>114</v>
      </c>
      <c r="L14" s="21">
        <v>15152187120</v>
      </c>
      <c r="M14" s="49"/>
      <c r="N14" s="1"/>
      <c r="O14" s="11"/>
      <c r="P14" s="1"/>
    </row>
    <row r="15" spans="1:16" ht="25.5" customHeight="1" thickBot="1">
      <c r="A15" s="19">
        <v>12</v>
      </c>
      <c r="B15" s="67" t="s">
        <v>14</v>
      </c>
      <c r="C15" s="63" t="s">
        <v>51</v>
      </c>
      <c r="D15" s="34">
        <v>13056293396</v>
      </c>
      <c r="E15" s="23">
        <v>34</v>
      </c>
      <c r="F15" s="35">
        <v>28</v>
      </c>
      <c r="G15" s="23">
        <v>6</v>
      </c>
      <c r="H15" s="45"/>
      <c r="I15" s="28" t="s">
        <v>97</v>
      </c>
      <c r="J15" s="29">
        <v>18051365036</v>
      </c>
      <c r="K15" s="28" t="s">
        <v>115</v>
      </c>
      <c r="L15" s="33">
        <v>18994909120</v>
      </c>
      <c r="M15" s="48"/>
      <c r="N15" s="1"/>
      <c r="O15" s="8"/>
      <c r="P15" s="10"/>
    </row>
    <row r="16" spans="1:16" ht="25.5" customHeight="1" thickBot="1">
      <c r="A16" s="23">
        <v>13</v>
      </c>
      <c r="B16" s="67" t="s">
        <v>15</v>
      </c>
      <c r="C16" s="63" t="s">
        <v>120</v>
      </c>
      <c r="D16" s="34">
        <v>13776770647</v>
      </c>
      <c r="E16" s="19">
        <v>38</v>
      </c>
      <c r="F16" s="21">
        <v>27</v>
      </c>
      <c r="G16" s="19">
        <v>11</v>
      </c>
      <c r="H16" s="44"/>
      <c r="I16" s="19" t="s">
        <v>64</v>
      </c>
      <c r="J16" s="21">
        <v>15952111338</v>
      </c>
      <c r="K16" s="19" t="s">
        <v>116</v>
      </c>
      <c r="L16" s="21">
        <v>15852088210</v>
      </c>
      <c r="M16" s="49"/>
      <c r="N16" s="1"/>
      <c r="O16" s="8"/>
      <c r="P16" s="10"/>
    </row>
    <row r="17" spans="1:16" ht="25.5" customHeight="1" thickBot="1">
      <c r="A17" s="19">
        <v>14</v>
      </c>
      <c r="B17" s="67" t="s">
        <v>16</v>
      </c>
      <c r="C17" s="68" t="s">
        <v>65</v>
      </c>
      <c r="D17" s="70">
        <v>13775847017</v>
      </c>
      <c r="E17" s="28">
        <v>35</v>
      </c>
      <c r="F17" s="29">
        <v>33</v>
      </c>
      <c r="G17" s="28">
        <v>2</v>
      </c>
      <c r="H17" s="28" t="s">
        <v>146</v>
      </c>
      <c r="I17" s="28" t="s">
        <v>98</v>
      </c>
      <c r="J17" s="30">
        <v>15150090355</v>
      </c>
      <c r="K17" s="28" t="s">
        <v>66</v>
      </c>
      <c r="L17" s="31">
        <v>13056221692</v>
      </c>
      <c r="M17" s="48"/>
      <c r="N17" s="1"/>
      <c r="O17" s="8"/>
      <c r="P17" s="1"/>
    </row>
    <row r="18" spans="1:16" ht="25.5" customHeight="1" thickBot="1">
      <c r="A18" s="23">
        <v>15</v>
      </c>
      <c r="B18" s="67" t="s">
        <v>17</v>
      </c>
      <c r="C18" s="69"/>
      <c r="D18" s="71"/>
      <c r="E18" s="19">
        <v>36</v>
      </c>
      <c r="F18" s="21">
        <v>34</v>
      </c>
      <c r="G18" s="19">
        <v>2</v>
      </c>
      <c r="H18" s="19" t="s">
        <v>147</v>
      </c>
      <c r="I18" s="19" t="s">
        <v>67</v>
      </c>
      <c r="J18" s="21">
        <v>15366761585</v>
      </c>
      <c r="K18" s="19" t="s">
        <v>68</v>
      </c>
      <c r="L18" s="21">
        <v>15252133602</v>
      </c>
      <c r="M18" s="49"/>
      <c r="N18" s="1"/>
      <c r="O18" s="11"/>
      <c r="P18" s="1"/>
    </row>
    <row r="19" spans="1:16" ht="25.5" customHeight="1" thickBot="1">
      <c r="A19" s="19">
        <v>16</v>
      </c>
      <c r="B19" s="67" t="s">
        <v>18</v>
      </c>
      <c r="C19" s="61" t="s">
        <v>47</v>
      </c>
      <c r="D19" s="36">
        <v>14752297400</v>
      </c>
      <c r="E19" s="28">
        <v>34</v>
      </c>
      <c r="F19" s="36">
        <v>32</v>
      </c>
      <c r="G19" s="28">
        <v>2</v>
      </c>
      <c r="H19" s="28" t="s">
        <v>148</v>
      </c>
      <c r="I19" s="28" t="s">
        <v>99</v>
      </c>
      <c r="J19" s="20">
        <v>15062187537</v>
      </c>
      <c r="K19" s="37" t="s">
        <v>127</v>
      </c>
      <c r="L19" s="36">
        <v>15298775791</v>
      </c>
      <c r="M19" s="48"/>
      <c r="N19" s="1"/>
      <c r="O19" s="8"/>
      <c r="P19" s="10"/>
    </row>
    <row r="20" spans="1:16" ht="25.5" customHeight="1" thickBot="1">
      <c r="A20" s="23">
        <v>17</v>
      </c>
      <c r="B20" s="67" t="s">
        <v>19</v>
      </c>
      <c r="C20" s="60" t="s">
        <v>48</v>
      </c>
      <c r="D20" s="21">
        <v>13776795901</v>
      </c>
      <c r="E20" s="19">
        <v>33</v>
      </c>
      <c r="F20" s="21">
        <v>26</v>
      </c>
      <c r="G20" s="19">
        <v>7</v>
      </c>
      <c r="H20" s="19" t="s">
        <v>149</v>
      </c>
      <c r="I20" s="19" t="s">
        <v>69</v>
      </c>
      <c r="J20" s="19">
        <v>15190782619</v>
      </c>
      <c r="K20" s="32" t="s">
        <v>70</v>
      </c>
      <c r="L20" s="21">
        <v>15150090230</v>
      </c>
      <c r="M20" s="49"/>
      <c r="N20" s="1"/>
      <c r="O20" s="8"/>
      <c r="P20" s="10"/>
    </row>
    <row r="21" spans="1:16" ht="25.5" customHeight="1" thickBot="1">
      <c r="A21" s="19">
        <v>18</v>
      </c>
      <c r="B21" s="67" t="s">
        <v>20</v>
      </c>
      <c r="C21" s="64" t="s">
        <v>49</v>
      </c>
      <c r="D21" s="33">
        <v>13914874031</v>
      </c>
      <c r="E21" s="28">
        <v>27</v>
      </c>
      <c r="F21" s="29">
        <v>18</v>
      </c>
      <c r="G21" s="28">
        <v>9</v>
      </c>
      <c r="H21" s="19" t="s">
        <v>138</v>
      </c>
      <c r="I21" s="27" t="s">
        <v>71</v>
      </c>
      <c r="J21" s="31">
        <v>15852241181</v>
      </c>
      <c r="K21" s="28" t="s">
        <v>72</v>
      </c>
      <c r="L21" s="31">
        <v>18994904120</v>
      </c>
      <c r="M21" s="48"/>
      <c r="N21" s="1"/>
      <c r="O21" s="8"/>
      <c r="P21" s="10"/>
    </row>
    <row r="22" spans="1:16" ht="25.5" customHeight="1" thickBot="1">
      <c r="A22" s="23">
        <v>19</v>
      </c>
      <c r="B22" s="67" t="s">
        <v>21</v>
      </c>
      <c r="C22" s="60" t="s">
        <v>45</v>
      </c>
      <c r="D22" s="21">
        <v>13776583986</v>
      </c>
      <c r="E22" s="19">
        <v>29</v>
      </c>
      <c r="F22" s="21">
        <v>27</v>
      </c>
      <c r="G22" s="19">
        <v>2</v>
      </c>
      <c r="H22" s="19" t="s">
        <v>139</v>
      </c>
      <c r="I22" s="32" t="s">
        <v>100</v>
      </c>
      <c r="J22" s="21">
        <v>15298775651</v>
      </c>
      <c r="K22" s="19" t="s">
        <v>128</v>
      </c>
      <c r="L22" s="21">
        <v>15150079130</v>
      </c>
      <c r="M22" s="49"/>
      <c r="N22" s="1"/>
      <c r="O22" s="8"/>
      <c r="P22" s="10"/>
    </row>
    <row r="23" spans="1:16" ht="25.5" customHeight="1" thickBot="1">
      <c r="A23" s="19">
        <v>20</v>
      </c>
      <c r="B23" s="67" t="s">
        <v>22</v>
      </c>
      <c r="C23" s="68" t="s">
        <v>73</v>
      </c>
      <c r="D23" s="70">
        <v>13952199703</v>
      </c>
      <c r="E23" s="19">
        <v>37</v>
      </c>
      <c r="F23" s="22">
        <v>33</v>
      </c>
      <c r="G23" s="19">
        <v>4</v>
      </c>
      <c r="H23" s="19" t="s">
        <v>150</v>
      </c>
      <c r="I23" s="27" t="s">
        <v>74</v>
      </c>
      <c r="J23" s="31">
        <v>15152185538</v>
      </c>
      <c r="K23" s="28" t="s">
        <v>129</v>
      </c>
      <c r="L23" s="31">
        <v>15366761672</v>
      </c>
      <c r="M23" s="48"/>
      <c r="N23" s="1"/>
      <c r="O23" s="8"/>
      <c r="P23" s="10"/>
    </row>
    <row r="24" spans="1:16" ht="25.5" customHeight="1" thickBot="1">
      <c r="A24" s="23">
        <v>21</v>
      </c>
      <c r="B24" s="67" t="s">
        <v>23</v>
      </c>
      <c r="C24" s="69"/>
      <c r="D24" s="71"/>
      <c r="E24" s="28">
        <v>35</v>
      </c>
      <c r="F24" s="33">
        <v>32</v>
      </c>
      <c r="G24" s="28">
        <v>3</v>
      </c>
      <c r="H24" s="19" t="s">
        <v>151</v>
      </c>
      <c r="I24" s="32" t="s">
        <v>75</v>
      </c>
      <c r="J24" s="21">
        <v>18994904470</v>
      </c>
      <c r="K24" s="19" t="s">
        <v>117</v>
      </c>
      <c r="L24" s="21">
        <v>15152183322</v>
      </c>
      <c r="M24" s="49"/>
      <c r="N24" s="1"/>
      <c r="O24" s="11"/>
      <c r="P24" s="1"/>
    </row>
    <row r="25" spans="1:16" ht="25.5" customHeight="1" thickBot="1">
      <c r="A25" s="19">
        <v>22</v>
      </c>
      <c r="B25" s="67" t="s">
        <v>24</v>
      </c>
      <c r="C25" s="68" t="s">
        <v>76</v>
      </c>
      <c r="D25" s="70">
        <v>15152800027</v>
      </c>
      <c r="E25" s="19">
        <v>38</v>
      </c>
      <c r="F25" s="21">
        <v>33</v>
      </c>
      <c r="G25" s="19">
        <v>5</v>
      </c>
      <c r="H25" s="19" t="s">
        <v>140</v>
      </c>
      <c r="I25" s="32" t="s">
        <v>77</v>
      </c>
      <c r="J25" s="21">
        <v>15152182160</v>
      </c>
      <c r="K25" s="19" t="s">
        <v>130</v>
      </c>
      <c r="L25" s="21">
        <v>13685151650</v>
      </c>
      <c r="M25" s="49"/>
      <c r="N25" s="1"/>
      <c r="O25" s="8"/>
      <c r="P25" s="10"/>
    </row>
    <row r="26" spans="1:16" ht="25.5" customHeight="1" thickBot="1">
      <c r="A26" s="23">
        <v>23</v>
      </c>
      <c r="B26" s="67" t="s">
        <v>25</v>
      </c>
      <c r="C26" s="69"/>
      <c r="D26" s="71"/>
      <c r="E26" s="28">
        <v>38</v>
      </c>
      <c r="F26" s="33">
        <v>29</v>
      </c>
      <c r="G26" s="28">
        <v>9</v>
      </c>
      <c r="H26" s="19" t="s">
        <v>152</v>
      </c>
      <c r="I26" s="32" t="s">
        <v>101</v>
      </c>
      <c r="J26" s="21">
        <v>18914886367</v>
      </c>
      <c r="K26" s="19" t="s">
        <v>131</v>
      </c>
      <c r="L26" s="21">
        <v>15366761503</v>
      </c>
      <c r="M26" s="49"/>
      <c r="N26" s="1"/>
      <c r="O26" s="11"/>
      <c r="P26" s="1"/>
    </row>
    <row r="27" spans="1:16" ht="25.5" customHeight="1" thickBot="1">
      <c r="A27" s="19">
        <v>24</v>
      </c>
      <c r="B27" s="81" t="s">
        <v>26</v>
      </c>
      <c r="C27" s="68" t="s">
        <v>46</v>
      </c>
      <c r="D27" s="70">
        <v>13685104092</v>
      </c>
      <c r="E27" s="19">
        <v>32</v>
      </c>
      <c r="F27" s="21">
        <v>24</v>
      </c>
      <c r="G27" s="19">
        <v>8</v>
      </c>
      <c r="H27" s="19" t="s">
        <v>141</v>
      </c>
      <c r="I27" s="15" t="s">
        <v>102</v>
      </c>
      <c r="J27" s="35">
        <v>15366761771</v>
      </c>
      <c r="K27" s="19" t="s">
        <v>132</v>
      </c>
      <c r="L27" s="15">
        <v>15150079599</v>
      </c>
      <c r="M27" s="50"/>
      <c r="O27" s="11"/>
      <c r="P27" s="12"/>
    </row>
    <row r="28" spans="1:16" ht="25.5" customHeight="1" thickBot="1">
      <c r="A28" s="23">
        <v>25</v>
      </c>
      <c r="B28" s="81" t="s">
        <v>27</v>
      </c>
      <c r="C28" s="69"/>
      <c r="D28" s="71"/>
      <c r="E28" s="28">
        <v>26</v>
      </c>
      <c r="F28" s="29">
        <v>18</v>
      </c>
      <c r="G28" s="28">
        <v>8</v>
      </c>
      <c r="H28" s="19" t="s">
        <v>141</v>
      </c>
      <c r="I28" s="37" t="s">
        <v>103</v>
      </c>
      <c r="J28" s="20">
        <v>15252123502</v>
      </c>
      <c r="K28" s="19" t="s">
        <v>41</v>
      </c>
      <c r="L28" s="27">
        <v>18994904925</v>
      </c>
      <c r="M28" s="51"/>
      <c r="O28" s="8"/>
      <c r="P28" s="1"/>
    </row>
    <row r="29" spans="1:16" ht="25.5" customHeight="1" thickBot="1">
      <c r="A29" s="19">
        <v>26</v>
      </c>
      <c r="B29" s="67" t="s">
        <v>29</v>
      </c>
      <c r="C29" s="68" t="s">
        <v>78</v>
      </c>
      <c r="D29" s="70">
        <v>13952262321</v>
      </c>
      <c r="E29" s="19">
        <v>27</v>
      </c>
      <c r="F29" s="21">
        <v>24</v>
      </c>
      <c r="G29" s="19">
        <v>3</v>
      </c>
      <c r="H29" s="32" t="s">
        <v>153</v>
      </c>
      <c r="I29" s="32" t="s">
        <v>79</v>
      </c>
      <c r="J29" s="19">
        <v>18086791310</v>
      </c>
      <c r="K29" s="19" t="s">
        <v>80</v>
      </c>
      <c r="L29" s="19">
        <v>18086792406</v>
      </c>
      <c r="M29" s="49"/>
      <c r="O29" s="1"/>
      <c r="P29" s="1"/>
    </row>
    <row r="30" spans="1:13" ht="25.5" customHeight="1" thickBot="1">
      <c r="A30" s="23">
        <v>27</v>
      </c>
      <c r="B30" s="67" t="s">
        <v>30</v>
      </c>
      <c r="C30" s="69"/>
      <c r="D30" s="71"/>
      <c r="E30" s="19">
        <v>37</v>
      </c>
      <c r="F30" s="21">
        <v>33</v>
      </c>
      <c r="G30" s="19">
        <v>4</v>
      </c>
      <c r="H30" s="32" t="s">
        <v>153</v>
      </c>
      <c r="I30" s="32" t="s">
        <v>81</v>
      </c>
      <c r="J30" s="19">
        <v>18086791174</v>
      </c>
      <c r="K30" s="19" t="s">
        <v>118</v>
      </c>
      <c r="L30" s="19">
        <v>15952237120</v>
      </c>
      <c r="M30" s="49"/>
    </row>
    <row r="31" spans="1:13" ht="25.5" customHeight="1" thickBot="1">
      <c r="A31" s="19">
        <v>28</v>
      </c>
      <c r="B31" s="67" t="s">
        <v>31</v>
      </c>
      <c r="C31" s="64" t="s">
        <v>52</v>
      </c>
      <c r="D31" s="33">
        <v>13952152818</v>
      </c>
      <c r="E31" s="28">
        <v>28</v>
      </c>
      <c r="F31" s="33">
        <v>26</v>
      </c>
      <c r="G31" s="28">
        <v>2</v>
      </c>
      <c r="H31" s="32" t="s">
        <v>154</v>
      </c>
      <c r="I31" s="27" t="s">
        <v>82</v>
      </c>
      <c r="J31" s="28">
        <v>18352260823</v>
      </c>
      <c r="K31" s="28" t="s">
        <v>133</v>
      </c>
      <c r="L31" s="28">
        <v>18086792434</v>
      </c>
      <c r="M31" s="48"/>
    </row>
    <row r="32" spans="1:13" ht="25.5" customHeight="1" thickBot="1">
      <c r="A32" s="23">
        <v>29</v>
      </c>
      <c r="B32" s="67" t="s">
        <v>32</v>
      </c>
      <c r="C32" s="61" t="s">
        <v>43</v>
      </c>
      <c r="D32" s="38">
        <v>13375125286</v>
      </c>
      <c r="E32" s="20">
        <v>40</v>
      </c>
      <c r="F32" s="38">
        <v>32</v>
      </c>
      <c r="G32" s="20">
        <v>8</v>
      </c>
      <c r="H32" s="32" t="s">
        <v>155</v>
      </c>
      <c r="I32" s="37" t="s">
        <v>83</v>
      </c>
      <c r="J32" s="20">
        <v>18086794904</v>
      </c>
      <c r="K32" s="20" t="s">
        <v>134</v>
      </c>
      <c r="L32" s="20">
        <v>18086792506</v>
      </c>
      <c r="M32" s="52"/>
    </row>
    <row r="33" spans="1:13" ht="25.5" customHeight="1" thickBot="1">
      <c r="A33" s="19">
        <v>30</v>
      </c>
      <c r="B33" s="67" t="s">
        <v>33</v>
      </c>
      <c r="C33" s="68" t="s">
        <v>53</v>
      </c>
      <c r="D33" s="70">
        <v>13585396891</v>
      </c>
      <c r="E33" s="20">
        <v>29</v>
      </c>
      <c r="F33" s="38">
        <v>27</v>
      </c>
      <c r="G33" s="20">
        <v>2</v>
      </c>
      <c r="H33" s="32" t="s">
        <v>142</v>
      </c>
      <c r="I33" s="37" t="s">
        <v>84</v>
      </c>
      <c r="J33" s="20">
        <v>18086791182</v>
      </c>
      <c r="K33" s="20" t="s">
        <v>85</v>
      </c>
      <c r="L33" s="20">
        <v>18086791184</v>
      </c>
      <c r="M33" s="52"/>
    </row>
    <row r="34" spans="1:13" ht="25.5" customHeight="1" thickBot="1">
      <c r="A34" s="23">
        <v>31</v>
      </c>
      <c r="B34" s="67" t="s">
        <v>34</v>
      </c>
      <c r="C34" s="69"/>
      <c r="D34" s="71"/>
      <c r="E34" s="19">
        <v>31</v>
      </c>
      <c r="F34" s="21">
        <v>28</v>
      </c>
      <c r="G34" s="19">
        <v>3</v>
      </c>
      <c r="H34" s="32" t="s">
        <v>142</v>
      </c>
      <c r="I34" s="32" t="s">
        <v>86</v>
      </c>
      <c r="J34" s="19">
        <v>18352262991</v>
      </c>
      <c r="K34" s="19" t="s">
        <v>87</v>
      </c>
      <c r="L34" s="19">
        <v>18086791829</v>
      </c>
      <c r="M34" s="49"/>
    </row>
    <row r="35" spans="1:13" ht="25.5" customHeight="1" thickBot="1">
      <c r="A35" s="19">
        <v>32</v>
      </c>
      <c r="B35" s="67" t="s">
        <v>35</v>
      </c>
      <c r="C35" s="68" t="s">
        <v>55</v>
      </c>
      <c r="D35" s="70">
        <v>15162120158</v>
      </c>
      <c r="E35" s="23">
        <v>29</v>
      </c>
      <c r="F35" s="35">
        <v>24</v>
      </c>
      <c r="G35" s="23">
        <v>5</v>
      </c>
      <c r="H35" s="32" t="s">
        <v>143</v>
      </c>
      <c r="I35" s="15" t="s">
        <v>88</v>
      </c>
      <c r="J35" s="23">
        <v>18752138892</v>
      </c>
      <c r="K35" s="23" t="s">
        <v>135</v>
      </c>
      <c r="L35" s="23">
        <v>18086791486</v>
      </c>
      <c r="M35" s="53"/>
    </row>
    <row r="36" spans="1:13" ht="25.5" customHeight="1" thickBot="1">
      <c r="A36" s="23">
        <v>33</v>
      </c>
      <c r="B36" s="67" t="s">
        <v>36</v>
      </c>
      <c r="C36" s="69"/>
      <c r="D36" s="71"/>
      <c r="E36" s="28">
        <v>30</v>
      </c>
      <c r="F36" s="33">
        <v>27</v>
      </c>
      <c r="G36" s="28">
        <v>3</v>
      </c>
      <c r="H36" s="32" t="s">
        <v>143</v>
      </c>
      <c r="I36" s="27" t="s">
        <v>121</v>
      </c>
      <c r="J36" s="28">
        <v>18352261895</v>
      </c>
      <c r="K36" s="28" t="s">
        <v>89</v>
      </c>
      <c r="L36" s="28">
        <v>18086791302</v>
      </c>
      <c r="M36" s="48"/>
    </row>
    <row r="37" spans="1:13" ht="25.5" customHeight="1" thickBot="1">
      <c r="A37" s="19">
        <v>34</v>
      </c>
      <c r="B37" s="81" t="s">
        <v>37</v>
      </c>
      <c r="C37" s="68" t="s">
        <v>54</v>
      </c>
      <c r="D37" s="70">
        <v>15805205816</v>
      </c>
      <c r="E37" s="19">
        <v>24</v>
      </c>
      <c r="F37" s="21">
        <v>20</v>
      </c>
      <c r="G37" s="19">
        <v>4</v>
      </c>
      <c r="H37" s="32" t="s">
        <v>156</v>
      </c>
      <c r="I37" s="32" t="s">
        <v>90</v>
      </c>
      <c r="J37" s="19">
        <v>18086798495</v>
      </c>
      <c r="K37" s="19" t="s">
        <v>136</v>
      </c>
      <c r="L37" s="19">
        <v>13585462303</v>
      </c>
      <c r="M37" s="49"/>
    </row>
    <row r="38" spans="1:13" ht="25.5" customHeight="1" thickBot="1">
      <c r="A38" s="39">
        <v>35</v>
      </c>
      <c r="B38" s="81" t="s">
        <v>38</v>
      </c>
      <c r="C38" s="72"/>
      <c r="D38" s="73"/>
      <c r="E38" s="39">
        <v>36</v>
      </c>
      <c r="F38" s="40">
        <v>33</v>
      </c>
      <c r="G38" s="39">
        <v>3</v>
      </c>
      <c r="H38" s="32" t="s">
        <v>156</v>
      </c>
      <c r="I38" s="41" t="s">
        <v>91</v>
      </c>
      <c r="J38" s="39">
        <v>15996886264</v>
      </c>
      <c r="K38" s="39" t="s">
        <v>137</v>
      </c>
      <c r="L38" s="39">
        <v>18796232578</v>
      </c>
      <c r="M38" s="54"/>
    </row>
    <row r="39" spans="1:13" ht="25.5" customHeight="1" thickBot="1">
      <c r="A39" s="77" t="s">
        <v>105</v>
      </c>
      <c r="B39" s="78"/>
      <c r="C39" s="78"/>
      <c r="D39" s="79"/>
      <c r="E39" s="65">
        <f>SUM(E4:E38)</f>
        <v>1208</v>
      </c>
      <c r="F39" s="65">
        <f>SUM(F4:F38)</f>
        <v>1028</v>
      </c>
      <c r="G39" s="65">
        <f>SUM(G4:G38)</f>
        <v>180</v>
      </c>
      <c r="H39" s="42"/>
      <c r="I39" s="42"/>
      <c r="J39" s="14"/>
      <c r="K39" s="14"/>
      <c r="L39" s="14"/>
      <c r="M39" s="55"/>
    </row>
    <row r="40" spans="3:12" ht="14.25">
      <c r="C40" s="1"/>
      <c r="D40" s="4"/>
      <c r="E40" s="4"/>
      <c r="K40" s="1"/>
      <c r="L40" s="1"/>
    </row>
    <row r="41" ht="14.25">
      <c r="D41" s="1"/>
    </row>
  </sheetData>
  <mergeCells count="26">
    <mergeCell ref="C13:C14"/>
    <mergeCell ref="D13:D14"/>
    <mergeCell ref="A2:M2"/>
    <mergeCell ref="A39:D39"/>
    <mergeCell ref="C35:C36"/>
    <mergeCell ref="D35:D36"/>
    <mergeCell ref="C33:C34"/>
    <mergeCell ref="D33:D34"/>
    <mergeCell ref="C23:C24"/>
    <mergeCell ref="D23:D24"/>
    <mergeCell ref="C29:C30"/>
    <mergeCell ref="D29:D30"/>
    <mergeCell ref="C37:C38"/>
    <mergeCell ref="D37:D38"/>
    <mergeCell ref="C11:C12"/>
    <mergeCell ref="D11:D12"/>
    <mergeCell ref="C27:C28"/>
    <mergeCell ref="D27:D28"/>
    <mergeCell ref="C17:C18"/>
    <mergeCell ref="D17:D18"/>
    <mergeCell ref="C25:C26"/>
    <mergeCell ref="D25:D26"/>
    <mergeCell ref="C9:C10"/>
    <mergeCell ref="D9:D10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2011-10-11T08:34:20Z</cp:lastPrinted>
  <dcterms:created xsi:type="dcterms:W3CDTF">2011-08-19T07:38:10Z</dcterms:created>
  <dcterms:modified xsi:type="dcterms:W3CDTF">2011-10-14T08:01:02Z</dcterms:modified>
  <cp:category/>
  <cp:version/>
  <cp:contentType/>
  <cp:contentStatus/>
</cp:coreProperties>
</file>